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<sst xmlns="http://schemas.openxmlformats.org/spreadsheetml/2006/main" count="51" uniqueCount="50">
  <si>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Příloha č. </t>
  </si>
  <si>
    <t>Dotace na rok 2017 – volný čas</t>
  </si>
  <si>
    <t>VÝZVA – VOLNÝ ČAS</t>
  </si>
  <si>
    <t>Výše částky v tis. Kč</t>
  </si>
  <si>
    <t>Poznámka</t>
  </si>
  <si>
    <t>Žadatel</t>
  </si>
  <si>
    <t>Adresa</t>
  </si>
  <si>
    <t>Název projektu</t>
  </si>
  <si>
    <t>Požadovaná</t>
  </si>
  <si>
    <t>Schválená dotace</t>
  </si>
  <si>
    <t>1.</t>
  </si>
  <si>
    <t>Junák – český skaut, středisko Bílý štít Nové Město na Moravě, z.s.</t>
  </si>
  <si>
    <t>Malá 194, 592 31, Nové Město na Moravě</t>
  </si>
  <si>
    <t>Podpora celoroční činnosti skautského střediska „Bílý štít“.</t>
  </si>
  <si>
    <t>2.</t>
  </si>
  <si>
    <t>SH ČMS – okrsek NOVÉ MĚSTO NA MORAVĚ</t>
  </si>
  <si>
    <t>Školní 448, 592 31, Nové Město na Moravě</t>
  </si>
  <si>
    <t>Nákup a dovybavení nářadí, prostředky pro pořádání soutěží, prostředky potřebné k činnosti okrsku, podpora jednotlivých sborů spadajících do okrsku a další.</t>
  </si>
  <si>
    <t>3.</t>
  </si>
  <si>
    <t>MARACAIBO, z.s.</t>
  </si>
  <si>
    <t>Petrovice 44, 592 31, Nové Město na Moravě</t>
  </si>
  <si>
    <t>Renovace a nákup nového vybavení, provoz tábora.</t>
  </si>
  <si>
    <t>4.</t>
  </si>
  <si>
    <t>Spolek rodičů při ZŠ Nové Město na Moravě</t>
  </si>
  <si>
    <t>Vratislavovo náměstí 124, 592 31, Nové Město na Moravě</t>
  </si>
  <si>
    <t>Aktivity zaměřené na prevenci sociálně patologických jevů, sportovní a kulturní aktivity.</t>
  </si>
  <si>
    <t>5.</t>
  </si>
  <si>
    <t>Spolek rodičů a přátel Gymnázia Vincence Makovského se sportovními třídami Nové Město na Moravě</t>
  </si>
  <si>
    <t>Leandra Čecha 152, 592 31, Nové Město na Moravě</t>
  </si>
  <si>
    <t>Spolufinancování účasti na soutěžích, olympiádách a zajištění aktivit, které nejsou běžnou náplní školy. Příkladem je i mezinárodní spolupráce.</t>
  </si>
  <si>
    <t>6.</t>
  </si>
  <si>
    <t>Český svaz chovatelů, Základní organizace Nové Město na Moravě</t>
  </si>
  <si>
    <t>Nezvalova 1549, 592 31, Nové Město na Moravě</t>
  </si>
  <si>
    <t>Oprava a údržba výstavního areálu a předmětů pro výstavní činnost, nákup potřebného materiálu k údržbě.</t>
  </si>
  <si>
    <t>7.</t>
  </si>
  <si>
    <t>Český svaz včelařů, z.s., základní organizace Nové Město na Moravě</t>
  </si>
  <si>
    <t>Purkyňova 848, 592 31, Nové Město na Moravě</t>
  </si>
  <si>
    <t>Provoz a rozvíjení organizace, uskutečnění včelařské soutěže pro děti, propagační předměty s logem NM, pořádání akcí a další.</t>
  </si>
  <si>
    <t>8.</t>
  </si>
  <si>
    <t>Spolek rodičů Čtyřlístek</t>
  </si>
  <si>
    <t>Drobného 299, 592 31, Nové Město na Moravě</t>
  </si>
  <si>
    <t>Akce pro děti v MŠ a jejich rodiče.</t>
  </si>
  <si>
    <t>9.</t>
  </si>
  <si>
    <t>SH ČMS – Sbor dobrovolných hasičů Nové Město na Moravě</t>
  </si>
  <si>
    <t>Podpora kroužku mladých hasičů a SDH Nové Město na Moravě.</t>
  </si>
  <si>
    <t>10.</t>
  </si>
  <si>
    <t>Duha SVČ</t>
  </si>
  <si>
    <t>Křenkova 902, 592 31, Nové Město na Moravě</t>
  </si>
  <si>
    <t>Vnitřní úpravy a dovybavení kuchyňské části srubu – klubovny v Javorku, zřízení přístřešku pro venkovní činnost na základně</t>
  </si>
  <si>
    <t>Celkem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</si>
</sst>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4">
      <selection activeCell="I7" sqref="I7"/>
    </sheetView>
  </sheetViews>
  <sheetFormatPr defaultColWidth="11.421875" defaultRowHeight="12.75"/>
  <cols>
    <col min="1" max="1" width="6.7109375" style="0" customWidth="1"/>
    <col min="2" max="2" width="18.57421875" style="0" customWidth="1"/>
    <col min="3" max="3" width="22.421875" style="0" customWidth="1"/>
    <col min="4" max="4" width="27.7109375" style="0" customWidth="1"/>
    <col min="5" max="5" width="12.421875" style="0" customWidth="1"/>
    <col min="6" max="6" width="14.421875" style="0" customWidth="1"/>
    <col min="7" max="255" width="11.57421875" style="0" customWidth="1"/>
    <col min="256" max="16384" width="11.57421875" style="0" customWidth="1"/>
  </cols>
  <sheetData>
    <row r="1" spans="1:7" ht="12.75" customHeight="1">
      <c r="A1" s="1" t="s">
        <v>0</v>
      </c>
      <c r="B1" s="2"/>
      <c r="C1" s="2"/>
      <c r="D1" s="3"/>
      <c r="E1" s="3"/>
      <c r="F1" s="3"/>
      <c r="G1" s="3"/>
    </row>
    <row r="2" spans="1:7" ht="12.75" customHeight="1">
      <c r="A2" s="1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4"/>
      <c r="C3" s="4"/>
      <c r="D3" s="4"/>
      <c r="E3" s="5" t="s">
        <v>3</v>
      </c>
      <c r="F3" s="5"/>
      <c r="G3" s="5" t="s">
        <v>4</v>
      </c>
    </row>
    <row r="4" spans="1:7" ht="39.75" customHeight="1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/>
    </row>
    <row r="5" spans="1:7" ht="55.5" customHeight="1">
      <c r="A5" s="6" t="s">
        <v>10</v>
      </c>
      <c r="B5" s="7" t="s">
        <v>11</v>
      </c>
      <c r="C5" s="7" t="s">
        <v>12</v>
      </c>
      <c r="D5" s="7" t="s">
        <v>13</v>
      </c>
      <c r="E5" s="8">
        <v>30</v>
      </c>
      <c r="F5" s="9">
        <v>20</v>
      </c>
      <c r="G5" s="7"/>
    </row>
    <row r="6" spans="1:7" ht="76.5" customHeight="1">
      <c r="A6" s="6" t="s">
        <v>14</v>
      </c>
      <c r="B6" s="7" t="s">
        <v>15</v>
      </c>
      <c r="C6" s="7" t="s">
        <v>16</v>
      </c>
      <c r="D6" s="7" t="s">
        <v>17</v>
      </c>
      <c r="E6" s="8">
        <v>28</v>
      </c>
      <c r="F6" s="9">
        <v>5</v>
      </c>
      <c r="G6" s="7"/>
    </row>
    <row r="7" spans="1:7" ht="39.75" customHeight="1">
      <c r="A7" s="6" t="s">
        <v>18</v>
      </c>
      <c r="B7" s="7" t="s">
        <v>19</v>
      </c>
      <c r="C7" s="7" t="s">
        <v>20</v>
      </c>
      <c r="D7" s="7" t="s">
        <v>21</v>
      </c>
      <c r="E7" s="8">
        <v>30</v>
      </c>
      <c r="F7" s="9">
        <v>20</v>
      </c>
      <c r="G7" s="7"/>
    </row>
    <row r="8" spans="1:7" ht="51" customHeight="1">
      <c r="A8" s="6" t="s">
        <v>22</v>
      </c>
      <c r="B8" s="7" t="s">
        <v>23</v>
      </c>
      <c r="C8" s="7" t="s">
        <v>24</v>
      </c>
      <c r="D8" s="7" t="s">
        <v>25</v>
      </c>
      <c r="E8" s="8">
        <v>30</v>
      </c>
      <c r="F8" s="9">
        <v>20</v>
      </c>
      <c r="G8" s="7"/>
    </row>
    <row r="9" spans="1:7" ht="90.75" customHeight="1">
      <c r="A9" s="6" t="s">
        <v>26</v>
      </c>
      <c r="B9" s="7" t="s">
        <v>27</v>
      </c>
      <c r="C9" s="7" t="s">
        <v>28</v>
      </c>
      <c r="D9" s="7" t="s">
        <v>29</v>
      </c>
      <c r="E9" s="8">
        <v>30</v>
      </c>
      <c r="F9" s="9">
        <v>20</v>
      </c>
      <c r="G9" s="7"/>
    </row>
    <row r="10" spans="1:7" ht="54.75" customHeight="1">
      <c r="A10" s="6" t="s">
        <v>30</v>
      </c>
      <c r="B10" s="7" t="s">
        <v>31</v>
      </c>
      <c r="C10" s="7" t="s">
        <v>32</v>
      </c>
      <c r="D10" s="7" t="s">
        <v>33</v>
      </c>
      <c r="E10" s="8">
        <v>15</v>
      </c>
      <c r="F10" s="9">
        <v>10</v>
      </c>
      <c r="G10" s="7"/>
    </row>
    <row r="11" spans="1:7" ht="65.25" customHeight="1">
      <c r="A11" s="6" t="s">
        <v>34</v>
      </c>
      <c r="B11" s="7" t="s">
        <v>35</v>
      </c>
      <c r="C11" s="7" t="s">
        <v>36</v>
      </c>
      <c r="D11" s="7" t="s">
        <v>37</v>
      </c>
      <c r="E11" s="8">
        <v>30</v>
      </c>
      <c r="F11" s="9">
        <v>20</v>
      </c>
      <c r="G11" s="7"/>
    </row>
    <row r="12" spans="1:7" ht="39.75" customHeight="1">
      <c r="A12" s="6" t="s">
        <v>38</v>
      </c>
      <c r="B12" s="7" t="s">
        <v>39</v>
      </c>
      <c r="C12" s="7" t="s">
        <v>40</v>
      </c>
      <c r="D12" s="7" t="s">
        <v>41</v>
      </c>
      <c r="E12" s="8">
        <v>10</v>
      </c>
      <c r="F12" s="9">
        <v>10</v>
      </c>
      <c r="G12" s="7"/>
    </row>
    <row r="13" spans="1:7" ht="54.75" customHeight="1">
      <c r="A13" s="6" t="s">
        <v>42</v>
      </c>
      <c r="B13" s="7" t="s">
        <v>43</v>
      </c>
      <c r="C13" s="7" t="s">
        <v>16</v>
      </c>
      <c r="D13" s="7" t="s">
        <v>44</v>
      </c>
      <c r="E13" s="8">
        <v>18</v>
      </c>
      <c r="F13" s="9">
        <v>15</v>
      </c>
      <c r="G13" s="7"/>
    </row>
    <row r="14" spans="1:7" ht="67.5" customHeight="1">
      <c r="A14" s="6" t="s">
        <v>45</v>
      </c>
      <c r="B14" s="7" t="s">
        <v>46</v>
      </c>
      <c r="C14" s="7" t="s">
        <v>47</v>
      </c>
      <c r="D14" s="7" t="s">
        <v>48</v>
      </c>
      <c r="E14" s="8">
        <v>28</v>
      </c>
      <c r="F14" s="9">
        <v>10</v>
      </c>
      <c r="G14" s="7"/>
    </row>
    <row r="15" spans="1:7" ht="22.5" customHeight="1">
      <c r="A15" s="10"/>
      <c r="B15" s="11" t="s">
        <v>49</v>
      </c>
      <c r="C15" s="11"/>
      <c r="D15" s="11"/>
      <c r="E15" s="6">
        <f>E14+E13+E12+E11+E10+E9+E8+E7+E6+E5</f>
        <v>249</v>
      </c>
      <c r="F15" s="11">
        <f>SUM(F5:F14)</f>
        <v>150</v>
      </c>
      <c r="G15" s="12"/>
    </row>
  </sheetData>
  <sheetProtection selectLockedCells="1" selectUnlockedCells="1"/>
  <mergeCells count="3">
    <mergeCell ref="A3:D3"/>
    <mergeCell ref="E3:F3"/>
    <mergeCell ref="B15:D15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2016-11-15T08:06:07Z</dcterms:created>
  <dcterms:modified xsi:type="dcterms:W3CDTF">2016-12-12T16:28:23Z</dcterms:modified>
  <cp:category/>
  <cp:version/>
  <cp:contentType/>
  <cp:contentStatus/>
  <cp:revision>12</cp:revision>
</cp:coreProperties>
</file>